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<sst xmlns="http://schemas.openxmlformats.org/spreadsheetml/2006/main" count="52" uniqueCount="28">
  <si>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</si>
  <si>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</si>
  <si>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</si>
  <si>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</si>
  <si>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</si>
  <si>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</si>
  <si>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</si>
  <si>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</si>
  <si>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</si>
  <si>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</si>
  <si>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февраль</t>
  </si>
  <si>
    <t>март</t>
  </si>
  <si>
    <t>индикативные показатели по указу №597 от 07.05.2012</t>
  </si>
  <si>
    <t>апрель</t>
  </si>
  <si>
    <t>май</t>
  </si>
  <si>
    <t>июнь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</si>
  <si>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</si>
  <si>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</si>
  <si>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</si>
  <si>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</si>
  <si>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</si>
  <si>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</si>
  <si>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</si>
  <si>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декабрь 2018</t>
  </si>
  <si>
    <t>январь 2019</t>
  </si>
  <si>
    <t>средняя заработная плата за 12месяцев 2019</t>
  </si>
  <si>
    <t>средняя заработная плата за 2018 год</t>
  </si>
  <si>
    <t>Средняя заработная плата по ГБУЗ "Бессоновская РБ" в  2019 год по приказу №597 от 07.05.2012 "О мероприятиях по реализации государственной социальной политики"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</si>
</sst>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65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33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E12" sqref="E12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3.0039062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33" t="s">
        <v>27</v>
      </c>
      <c r="B3" s="33"/>
      <c r="C3" s="33"/>
      <c r="D3" s="33"/>
      <c r="E3" s="33"/>
      <c r="F3" s="33"/>
      <c r="G3" s="33"/>
    </row>
    <row r="5" spans="1:7" ht="32.25" customHeight="1">
      <c r="A5" s="34" t="s">
        <v>0</v>
      </c>
      <c r="B5" s="35" t="s">
        <v>1</v>
      </c>
      <c r="C5" s="36" t="s">
        <v>2</v>
      </c>
      <c r="D5" s="36"/>
      <c r="E5" s="36"/>
      <c r="F5" s="36"/>
      <c r="G5" s="36"/>
    </row>
    <row r="6" spans="1:7" ht="41.25" customHeight="1">
      <c r="A6" s="34"/>
      <c r="B6" s="35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4" t="s">
        <v>23</v>
      </c>
      <c r="B7" s="9" t="s">
        <v>8</v>
      </c>
      <c r="C7" s="8">
        <v>38546.99</v>
      </c>
      <c r="D7" s="2">
        <v>20796.68</v>
      </c>
      <c r="E7" s="2">
        <v>20451.03</v>
      </c>
      <c r="F7" s="2">
        <v>15780.99</v>
      </c>
      <c r="G7" s="2">
        <v>22758.61</v>
      </c>
    </row>
    <row r="8" spans="1:7" ht="21.75" customHeight="1">
      <c r="A8" s="14" t="s">
        <v>24</v>
      </c>
      <c r="B8" s="1" t="s">
        <v>8</v>
      </c>
      <c r="C8" s="20">
        <v>40471.87</v>
      </c>
      <c r="D8" s="21">
        <v>20805.03</v>
      </c>
      <c r="E8" s="21">
        <v>20533.93</v>
      </c>
      <c r="F8" s="21">
        <v>19287.84</v>
      </c>
      <c r="G8" s="21">
        <v>23958.92</v>
      </c>
    </row>
    <row r="9" spans="1:7" s="23" customFormat="1" ht="15.75" customHeight="1">
      <c r="A9" s="37" t="s">
        <v>9</v>
      </c>
      <c r="B9" s="37"/>
      <c r="C9" s="19">
        <f>C8/C7-100%</f>
        <v>0.049935935335028825</v>
      </c>
      <c r="D9" s="19">
        <f>D8/D7-100%</f>
        <v>0.0004015063942897079</v>
      </c>
      <c r="E9" s="19">
        <f>E8/E7-100%</f>
        <v>0.004053585565128026</v>
      </c>
      <c r="F9" s="19">
        <f>F8/F7-100%</f>
        <v>0.2222198987515993</v>
      </c>
      <c r="G9" s="19">
        <f>G8/G7-100%</f>
        <v>0.052740918711643436</v>
      </c>
    </row>
    <row r="10" spans="1:7" ht="21.75" customHeight="1">
      <c r="A10" s="11" t="s">
        <v>10</v>
      </c>
      <c r="B10" s="1" t="s">
        <v>8</v>
      </c>
      <c r="C10" s="22">
        <v>42359.01</v>
      </c>
      <c r="D10" s="22">
        <v>20962.58</v>
      </c>
      <c r="E10" s="22">
        <v>20962.58</v>
      </c>
      <c r="F10" s="22">
        <v>16919</v>
      </c>
      <c r="G10" s="22">
        <v>23551.14</v>
      </c>
    </row>
    <row r="11" spans="1:7" s="23" customFormat="1" ht="15.75" customHeight="1">
      <c r="A11" s="37" t="s">
        <v>9</v>
      </c>
      <c r="B11" s="37"/>
      <c r="C11" s="19">
        <f>C10/C8+-100%</f>
        <v>0.04662843599764477</v>
      </c>
      <c r="D11" s="19">
        <f>D10/D8+-100%</f>
        <v>0.007572687950942791</v>
      </c>
      <c r="E11" s="19">
        <f>E10/E8+-100%</f>
        <v>0.020875205087384607</v>
      </c>
      <c r="F11" s="19">
        <f>F10/F8+-100%</f>
        <v>-0.12281520377605792</v>
      </c>
      <c r="G11" s="19">
        <f>G10/G8+-100%</f>
        <v>-0.017019965841532092</v>
      </c>
    </row>
    <row r="12" spans="1:7" ht="21.75" customHeight="1">
      <c r="A12" s="11" t="s">
        <v>11</v>
      </c>
      <c r="B12" s="1" t="s">
        <v>8</v>
      </c>
      <c r="C12" s="22">
        <v>42481.45</v>
      </c>
      <c r="D12" s="22">
        <v>21789.68</v>
      </c>
      <c r="E12" s="22">
        <v>22614.37</v>
      </c>
      <c r="F12" s="22">
        <v>15949.78</v>
      </c>
      <c r="G12" s="22">
        <v>20803.06</v>
      </c>
    </row>
    <row r="13" spans="1:7" s="23" customFormat="1" ht="15.75" customHeight="1">
      <c r="A13" s="37" t="s">
        <v>9</v>
      </c>
      <c r="B13" s="37"/>
      <c r="C13" s="19">
        <f>C12/C10+-100%</f>
        <v>0.0028905302555464196</v>
      </c>
      <c r="D13" s="19">
        <f>D12/D10+-100%</f>
        <v>0.03945602115770086</v>
      </c>
      <c r="E13" s="19">
        <f>E12/E10+-100%</f>
        <v>0.07879707555081472</v>
      </c>
      <c r="F13" s="19">
        <f>F12/F10+-100%</f>
        <v>-0.05728589160115838</v>
      </c>
      <c r="G13" s="19">
        <f>G12/G10+-100%</f>
        <v>-0.11668564663961056</v>
      </c>
    </row>
    <row r="14" spans="1:7" ht="21.75" customHeight="1">
      <c r="A14" s="12" t="s">
        <v>13</v>
      </c>
      <c r="B14" s="6" t="s">
        <v>8</v>
      </c>
      <c r="C14" s="22">
        <v>41779</v>
      </c>
      <c r="D14" s="22">
        <v>21447</v>
      </c>
      <c r="E14" s="22">
        <v>20814</v>
      </c>
      <c r="F14" s="22">
        <v>15450</v>
      </c>
      <c r="G14" s="22">
        <v>23458</v>
      </c>
    </row>
    <row r="15" spans="1:7" s="23" customFormat="1" ht="15.75" customHeight="1">
      <c r="A15" s="32" t="s">
        <v>9</v>
      </c>
      <c r="B15" s="32"/>
      <c r="C15" s="19">
        <f>C14/C12+-100%</f>
        <v>-0.0165354525328113</v>
      </c>
      <c r="D15" s="19">
        <f>D14/D12+-100%</f>
        <v>-0.015726710993461124</v>
      </c>
      <c r="E15" s="19">
        <f>E14/E12+-100%</f>
        <v>-0.0796117689769823</v>
      </c>
      <c r="F15" s="19">
        <f>F14/F12+-100%</f>
        <v>-0.031334601480396684</v>
      </c>
      <c r="G15" s="19">
        <f>G14/G12+-100%</f>
        <v>0.12762257091024098</v>
      </c>
    </row>
    <row r="16" spans="1:7" ht="21.75" customHeight="1">
      <c r="A16" s="13" t="s">
        <v>14</v>
      </c>
      <c r="B16" s="9" t="s">
        <v>8</v>
      </c>
      <c r="C16" s="22">
        <v>42531</v>
      </c>
      <c r="D16" s="22">
        <v>22606</v>
      </c>
      <c r="E16" s="22">
        <v>21247</v>
      </c>
      <c r="F16" s="22">
        <v>16586.45</v>
      </c>
      <c r="G16" s="22">
        <v>24314</v>
      </c>
    </row>
    <row r="17" spans="1:7" s="23" customFormat="1" ht="15.75" customHeight="1">
      <c r="A17" s="32" t="s">
        <v>9</v>
      </c>
      <c r="B17" s="32"/>
      <c r="C17" s="19">
        <f>C16/C14+-100%</f>
        <v>0.017999473419660683</v>
      </c>
      <c r="D17" s="19">
        <f>D16/D14+-100%</f>
        <v>0.054040192101459494</v>
      </c>
      <c r="E17" s="19">
        <f>E16/E14+-100%</f>
        <v>0.020803305467473887</v>
      </c>
      <c r="F17" s="19">
        <f>F16/F14+-100%</f>
        <v>0.07355663430420711</v>
      </c>
      <c r="G17" s="19">
        <f>G16/G14+-100%</f>
        <v>0.03649074942450348</v>
      </c>
    </row>
    <row r="18" spans="1:7" ht="21.75" customHeight="1">
      <c r="A18" s="10" t="s">
        <v>15</v>
      </c>
      <c r="B18" s="9" t="s">
        <v>8</v>
      </c>
      <c r="C18" s="22"/>
      <c r="D18" s="22"/>
      <c r="E18" s="22"/>
      <c r="F18" s="22"/>
      <c r="G18" s="22"/>
    </row>
    <row r="19" spans="1:7" s="23" customFormat="1" ht="15.75" customHeight="1">
      <c r="A19" s="32" t="s">
        <v>9</v>
      </c>
      <c r="B19" s="32"/>
      <c r="C19" s="19"/>
      <c r="D19" s="19"/>
      <c r="E19" s="19"/>
      <c r="F19" s="19"/>
      <c r="G19" s="19"/>
    </row>
    <row r="20" spans="1:7" ht="21.75" customHeight="1">
      <c r="A20" s="10" t="s">
        <v>17</v>
      </c>
      <c r="B20" s="9" t="s">
        <v>8</v>
      </c>
      <c r="C20" s="22"/>
      <c r="D20" s="22"/>
      <c r="E20" s="22"/>
      <c r="F20" s="22"/>
      <c r="G20" s="22"/>
    </row>
    <row r="21" spans="1:7" s="23" customFormat="1" ht="15.75" customHeight="1">
      <c r="A21" s="32" t="s">
        <v>9</v>
      </c>
      <c r="B21" s="32"/>
      <c r="C21" s="19"/>
      <c r="D21" s="19"/>
      <c r="E21" s="19"/>
      <c r="F21" s="19"/>
      <c r="G21" s="19"/>
    </row>
    <row r="22" spans="1:7" ht="21.75" customHeight="1">
      <c r="A22" s="10" t="s">
        <v>18</v>
      </c>
      <c r="B22" s="9" t="s">
        <v>8</v>
      </c>
      <c r="C22" s="24"/>
      <c r="D22" s="24"/>
      <c r="E22" s="24"/>
      <c r="F22" s="24"/>
      <c r="G22" s="24"/>
    </row>
    <row r="23" spans="1:7" s="23" customFormat="1" ht="15.75" customHeight="1">
      <c r="A23" s="32" t="s">
        <v>9</v>
      </c>
      <c r="B23" s="32"/>
      <c r="C23" s="19"/>
      <c r="D23" s="19"/>
      <c r="E23" s="19"/>
      <c r="F23" s="19"/>
      <c r="G23" s="19"/>
    </row>
    <row r="24" spans="1:7" ht="21.75" customHeight="1">
      <c r="A24" s="10" t="s">
        <v>19</v>
      </c>
      <c r="B24" s="9" t="s">
        <v>8</v>
      </c>
      <c r="C24" s="22"/>
      <c r="D24" s="22"/>
      <c r="E24" s="22"/>
      <c r="F24" s="22"/>
      <c r="G24" s="22"/>
    </row>
    <row r="25" spans="1:7" s="23" customFormat="1" ht="15.75" customHeight="1">
      <c r="A25" s="32" t="s">
        <v>9</v>
      </c>
      <c r="B25" s="32"/>
      <c r="C25" s="19"/>
      <c r="D25" s="19"/>
      <c r="E25" s="19"/>
      <c r="F25" s="19"/>
      <c r="G25" s="19"/>
    </row>
    <row r="26" spans="1:7" ht="21.75" customHeight="1">
      <c r="A26" s="10" t="s">
        <v>20</v>
      </c>
      <c r="B26" s="25" t="s">
        <v>8</v>
      </c>
      <c r="C26" s="20"/>
      <c r="D26" s="20"/>
      <c r="E26" s="20"/>
      <c r="F26" s="20"/>
      <c r="G26" s="20"/>
    </row>
    <row r="27" spans="1:7" s="23" customFormat="1" ht="15.75" customHeight="1">
      <c r="A27" s="29" t="s">
        <v>9</v>
      </c>
      <c r="B27" s="29"/>
      <c r="C27" s="26"/>
      <c r="D27" s="26"/>
      <c r="E27" s="26"/>
      <c r="F27" s="26"/>
      <c r="G27" s="26"/>
    </row>
    <row r="28" spans="1:7" ht="21.75" customHeight="1">
      <c r="A28" s="10" t="s">
        <v>21</v>
      </c>
      <c r="B28" s="9" t="s">
        <v>8</v>
      </c>
      <c r="C28" s="22"/>
      <c r="D28" s="22"/>
      <c r="E28" s="22"/>
      <c r="F28" s="22"/>
      <c r="G28" s="22"/>
    </row>
    <row r="29" spans="1:7" s="23" customFormat="1" ht="15.75" customHeight="1">
      <c r="A29" s="32" t="s">
        <v>9</v>
      </c>
      <c r="B29" s="32"/>
      <c r="C29" s="26"/>
      <c r="D29" s="26"/>
      <c r="E29" s="26"/>
      <c r="F29" s="26"/>
      <c r="G29" s="26"/>
    </row>
    <row r="30" spans="1:7" ht="21.75" customHeight="1">
      <c r="A30" s="10" t="s">
        <v>22</v>
      </c>
      <c r="B30" s="9" t="s">
        <v>8</v>
      </c>
      <c r="C30" s="22"/>
      <c r="D30" s="22"/>
      <c r="E30" s="22"/>
      <c r="F30" s="22"/>
      <c r="G30" s="22"/>
    </row>
    <row r="31" spans="1:7" s="23" customFormat="1" ht="15.75" customHeight="1">
      <c r="A31" s="32" t="s">
        <v>9</v>
      </c>
      <c r="B31" s="32"/>
      <c r="C31" s="26"/>
      <c r="D31" s="26"/>
      <c r="E31" s="26"/>
      <c r="F31" s="26"/>
      <c r="G31" s="26"/>
    </row>
    <row r="32" spans="1:7" ht="12.75">
      <c r="A32" s="30"/>
      <c r="B32" s="30"/>
      <c r="C32" s="30"/>
      <c r="D32" s="30"/>
      <c r="E32" s="30"/>
      <c r="F32" s="30"/>
      <c r="G32" s="30"/>
    </row>
    <row r="33" spans="1:7" ht="12.75">
      <c r="A33" s="31"/>
      <c r="B33" s="31"/>
      <c r="C33" s="31"/>
      <c r="D33" s="31"/>
      <c r="E33" s="31"/>
      <c r="F33" s="31"/>
      <c r="G33" s="31"/>
    </row>
    <row r="34" spans="1:7" ht="18.75" customHeight="1">
      <c r="A34" s="28" t="s">
        <v>25</v>
      </c>
      <c r="B34" s="28"/>
      <c r="C34" s="8"/>
      <c r="D34" s="2"/>
      <c r="E34" s="2"/>
      <c r="F34" s="2"/>
      <c r="G34" s="2"/>
    </row>
    <row r="35" spans="1:7" ht="15.75">
      <c r="A35" s="15"/>
      <c r="B35" s="15"/>
      <c r="C35" s="3"/>
      <c r="D35" s="3"/>
      <c r="E35" s="3"/>
      <c r="F35" s="17"/>
      <c r="G35" s="3"/>
    </row>
    <row r="36" spans="1:7" ht="15.75">
      <c r="A36" s="28" t="s">
        <v>26</v>
      </c>
      <c r="B36" s="28"/>
      <c r="C36" s="8">
        <v>33543.1</v>
      </c>
      <c r="D36" s="2">
        <v>17556.27</v>
      </c>
      <c r="E36" s="2">
        <v>14439.89</v>
      </c>
      <c r="F36" s="2">
        <v>13958.61</v>
      </c>
      <c r="G36" s="2">
        <v>19495.31</v>
      </c>
    </row>
    <row r="37" spans="1:7" ht="15.75">
      <c r="A37" s="15"/>
      <c r="B37" s="15"/>
      <c r="C37" s="3"/>
      <c r="D37" s="3"/>
      <c r="E37" s="3"/>
      <c r="F37" s="3"/>
      <c r="G37" s="3"/>
    </row>
    <row r="38" spans="1:7" ht="31.5" customHeight="1">
      <c r="A38" s="27" t="s">
        <v>9</v>
      </c>
      <c r="B38" s="27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5">
      <c r="A39" s="16"/>
      <c r="B39" s="16"/>
    </row>
    <row r="40" spans="1:7" ht="0.75" customHeight="1" thickBot="1">
      <c r="A40" s="27" t="s">
        <v>12</v>
      </c>
      <c r="B40" s="27"/>
      <c r="C40" s="7">
        <v>33359.5</v>
      </c>
      <c r="D40" s="7">
        <v>19309.55</v>
      </c>
      <c r="E40" s="7">
        <v>12759.4</v>
      </c>
      <c r="F40" s="7">
        <v>12033.67</v>
      </c>
      <c r="G40" s="18">
        <v>24350</v>
      </c>
    </row>
    <row r="41" spans="1:7" ht="0.75" customHeight="1">
      <c r="A41" s="15"/>
      <c r="B41" s="15"/>
      <c r="C41" s="3"/>
      <c r="D41" s="3"/>
      <c r="E41" s="3"/>
      <c r="F41" s="3"/>
      <c r="G41" s="3"/>
    </row>
    <row r="42" spans="1:7" ht="0.75" customHeight="1">
      <c r="A42" s="27" t="s">
        <v>16</v>
      </c>
      <c r="B42" s="27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</sheetData>
  <sheetProtection selectLockedCells="1" selectUnlockedCells="1"/>
  <mergeCells count="22">
    <mergeCell ref="A25:B25"/>
    <mergeCell ref="A21:B21"/>
    <mergeCell ref="A15:B15"/>
    <mergeCell ref="A17:B17"/>
    <mergeCell ref="A19:B19"/>
    <mergeCell ref="A29:B29"/>
    <mergeCell ref="A3:G3"/>
    <mergeCell ref="A5:A6"/>
    <mergeCell ref="B5:B6"/>
    <mergeCell ref="C5:G5"/>
    <mergeCell ref="A11:B11"/>
    <mergeCell ref="A23:B23"/>
    <mergeCell ref="A13:B13"/>
    <mergeCell ref="A9:B9"/>
    <mergeCell ref="A42:B42"/>
    <mergeCell ref="A36:B36"/>
    <mergeCell ref="A38:B38"/>
    <mergeCell ref="A40:B40"/>
    <mergeCell ref="A27:B27"/>
    <mergeCell ref="A34:B34"/>
    <mergeCell ref="A32:G33"/>
    <mergeCell ref="A31:B31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2019-03-07T06:06:25Z</cp:lastPrinted>
  <dcterms:created xsi:type="dcterms:W3CDTF">2014-11-21T09:46:02Z</dcterms:created>
  <dcterms:modified xsi:type="dcterms:W3CDTF">2019-06-14T08:15:42Z</dcterms:modified>
  <cp:category/>
  <cp:version/>
  <cp:contentType/>
  <cp:contentStatus/>
</cp:coreProperties>
</file>